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50" yWindow="540" windowWidth="19815" windowHeight="6600"/>
  </bookViews>
  <sheets>
    <sheet name="Reporte de Formatos" sheetId="1" r:id="rId1"/>
    <sheet name="Tabla_514409" sheetId="2" r:id="rId2"/>
  </sheets>
  <calcPr calcId="145621"/>
</workbook>
</file>

<file path=xl/calcChain.xml><?xml version="1.0" encoding="utf-8"?>
<calcChain xmlns="http://schemas.openxmlformats.org/spreadsheetml/2006/main">
  <c r="F9" i="2" l="1"/>
  <c r="F8" i="2"/>
  <c r="F6" i="2"/>
  <c r="F7" i="2"/>
  <c r="F10" i="2"/>
</calcChain>
</file>

<file path=xl/sharedStrings.xml><?xml version="1.0" encoding="utf-8"?>
<sst xmlns="http://schemas.openxmlformats.org/spreadsheetml/2006/main" count="70" uniqueCount="61">
  <si>
    <t>53482</t>
  </si>
  <si>
    <t>TÍTULO</t>
  </si>
  <si>
    <t>NOMBRE CORTO</t>
  </si>
  <si>
    <t>DESCRIPCIÓN</t>
  </si>
  <si>
    <t>Presupuesto asignado_Ejercicio de los egresos presupuestarios</t>
  </si>
  <si>
    <t>Ejercicio de los egresos presupuestarios</t>
  </si>
  <si>
    <t>El ejercicio de los egresos presupuestarios pertenece al Estado Analítico del Ejercicio del Presupuesto de Egresos, generado de manera periódica y de acuerdo con la Ley General de Contabilidad Gubernamental éste deberá contener únicamente los datos desglosados correspondientes a la Clasificación por Objeto del Gasto (Capítulo y Concepto), el hipervínculo al Estado Analítico del Ejercicio del Presupuesto de Egresos completo.</t>
  </si>
  <si>
    <t>1</t>
  </si>
  <si>
    <t>4</t>
  </si>
  <si>
    <t>10</t>
  </si>
  <si>
    <t>7</t>
  </si>
  <si>
    <t>2</t>
  </si>
  <si>
    <t>13</t>
  </si>
  <si>
    <t>14</t>
  </si>
  <si>
    <t>514401</t>
  </si>
  <si>
    <t>514406</t>
  </si>
  <si>
    <t>514405</t>
  </si>
  <si>
    <t>514409</t>
  </si>
  <si>
    <t>514404</t>
  </si>
  <si>
    <t>514408</t>
  </si>
  <si>
    <t>514402</t>
  </si>
  <si>
    <t>514403</t>
  </si>
  <si>
    <t>514407</t>
  </si>
  <si>
    <t>Tabla Campos</t>
  </si>
  <si>
    <t>Ejercicio</t>
  </si>
  <si>
    <t>Fecha de inicio del periodo que se informa</t>
  </si>
  <si>
    <t>Fecha de término del periodo que se informa</t>
  </si>
  <si>
    <t>Clasificación del estado analítico del ejercicio del presupuesto por objeto de gasto 
Tabla_514409</t>
  </si>
  <si>
    <t>Hipervínculo al Estado analítico del ejercicio del Presupuesto de Egresos</t>
  </si>
  <si>
    <t>Área(s) responsable(s) que genera(n), posee(n), publica(n) y actualizan la información</t>
  </si>
  <si>
    <t>Fecha de validación</t>
  </si>
  <si>
    <t>Fecha de actualización</t>
  </si>
  <si>
    <t>Nota</t>
  </si>
  <si>
    <t>6</t>
  </si>
  <si>
    <t>66161</t>
  </si>
  <si>
    <t>66162</t>
  </si>
  <si>
    <t>66163</t>
  </si>
  <si>
    <t>66164</t>
  </si>
  <si>
    <t>66165</t>
  </si>
  <si>
    <t>66166</t>
  </si>
  <si>
    <t>66167</t>
  </si>
  <si>
    <t>66168</t>
  </si>
  <si>
    <t>ID</t>
  </si>
  <si>
    <t>Clave del capítulo de gasto</t>
  </si>
  <si>
    <t>Denominación del Capítulo de gasto</t>
  </si>
  <si>
    <t>Presupuesto aprobado</t>
  </si>
  <si>
    <t>Ampliación / (Reducciones)</t>
  </si>
  <si>
    <t>Modificado</t>
  </si>
  <si>
    <t>Devengado</t>
  </si>
  <si>
    <t>Pagado</t>
  </si>
  <si>
    <t>Subejercicio</t>
  </si>
  <si>
    <t>SERVICIOS   PERSONALES</t>
  </si>
  <si>
    <t>MATERIALES  Y  SUMINISTRO</t>
  </si>
  <si>
    <t>SERVICIOS   GENERALES</t>
  </si>
  <si>
    <t>TRANSFERENCIAS,ASIGNACIONES, SU</t>
  </si>
  <si>
    <t>BIENES MUEBLES,INMUEBLES E INTAN</t>
  </si>
  <si>
    <t>INVERSION PUBLICA</t>
  </si>
  <si>
    <t>DEUDA   PUBLICA</t>
  </si>
  <si>
    <t>https://penjamillo.gob.mx/transparencia/penjamillo/ayuntamiento_35_XXIb_200306104426_edo-pres-egresos-clas-por-objeto.pdf</t>
  </si>
  <si>
    <t>TESORERIA  MUNICIPAL</t>
  </si>
  <si>
    <t>N/D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</si>
</sst>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4" fillId="3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43" fontId="0" fillId="0" borderId="0" xfId="1" applyFont="1"/>
    <xf numFmtId="0" fontId="0" fillId="0" borderId="0" xfId="1" applyNumberFormat="1" applyFont="1"/>
    <xf numFmtId="4" fontId="0" fillId="0" borderId="0" xfId="1" applyNumberFormat="1" applyFont="1"/>
    <xf numFmtId="43" fontId="0" fillId="0" borderId="0" xfId="1" applyNumberFormat="1" applyFont="1"/>
    <xf numFmtId="14" fontId="0" fillId="0" borderId="0" xfId="0" applyNumberFormat="1"/>
    <xf numFmtId="0" fontId="4" fillId="3" borderId="0" xfId="2"/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penjamillo.gob.mx/transparencia/penjamillo/ayuntamiento_35_XXIb_200306104426_edo-pres-egresos-clas-por-objet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topLeftCell="A2" workbookViewId="0">
      <selection activeCell="A7" sqref="A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70.140625" bestFit="1" customWidth="1"/>
    <col min="5" max="5" width="61.42578125" bestFit="1" customWidth="1"/>
    <col min="6" max="6" width="73.140625" bestFit="1" customWidth="1"/>
    <col min="7" max="7" width="17.57031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8</v>
      </c>
      <c r="H4" t="s">
        <v>12</v>
      </c>
      <c r="I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</row>
    <row r="6" spans="1:9" x14ac:dyDescent="0.25">
      <c r="A6" s="3" t="s">
        <v>23</v>
      </c>
      <c r="B6" s="4"/>
      <c r="C6" s="4"/>
      <c r="D6" s="4"/>
      <c r="E6" s="4"/>
      <c r="F6" s="4"/>
      <c r="G6" s="4"/>
      <c r="H6" s="4"/>
      <c r="I6" s="4"/>
    </row>
    <row r="7" spans="1:9" ht="26.25" x14ac:dyDescent="0.25">
      <c r="A7" s="2" t="s">
        <v>24</v>
      </c>
      <c r="B7" s="2" t="s">
        <v>25</v>
      </c>
      <c r="C7" s="2" t="s">
        <v>26</v>
      </c>
      <c r="D7" s="2" t="s">
        <v>27</v>
      </c>
      <c r="E7" s="2" t="s">
        <v>28</v>
      </c>
      <c r="F7" s="2" t="s">
        <v>29</v>
      </c>
      <c r="G7" s="2" t="s">
        <v>30</v>
      </c>
      <c r="H7" s="2" t="s">
        <v>31</v>
      </c>
      <c r="I7" s="2" t="s">
        <v>32</v>
      </c>
    </row>
    <row r="8" spans="1:9" x14ac:dyDescent="0.25">
      <c r="A8">
        <v>2019</v>
      </c>
      <c r="B8" s="10">
        <v>43739</v>
      </c>
      <c r="C8" s="10">
        <v>43830</v>
      </c>
      <c r="D8">
        <v>1</v>
      </c>
      <c r="E8" s="11" t="s">
        <v>58</v>
      </c>
      <c r="F8" t="s">
        <v>59</v>
      </c>
      <c r="G8" s="10">
        <v>43830</v>
      </c>
      <c r="H8" s="10">
        <v>43830</v>
      </c>
      <c r="I8" t="s">
        <v>60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hyperlinks>
    <hyperlink ref="E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topLeftCell="A3" workbookViewId="0">
      <selection activeCell="H5" sqref="H5"/>
    </sheetView>
  </sheetViews>
  <sheetFormatPr baseColWidth="10" defaultColWidth="9.140625" defaultRowHeight="15" x14ac:dyDescent="0.25"/>
  <cols>
    <col min="1" max="1" width="3.42578125" bestFit="1" customWidth="1"/>
    <col min="2" max="2" width="29.28515625" bestFit="1" customWidth="1"/>
    <col min="3" max="3" width="38.5703125" bestFit="1" customWidth="1"/>
    <col min="4" max="4" width="24.5703125" bestFit="1" customWidth="1"/>
    <col min="5" max="5" width="29.140625" bestFit="1" customWidth="1"/>
    <col min="6" max="8" width="14.140625" bestFit="1" customWidth="1"/>
    <col min="9" max="9" width="13.85546875" bestFit="1" customWidth="1"/>
  </cols>
  <sheetData>
    <row r="1" spans="1:9" hidden="1" x14ac:dyDescent="0.25">
      <c r="B1" t="s">
        <v>11</v>
      </c>
      <c r="C1" t="s">
        <v>11</v>
      </c>
      <c r="D1" t="s">
        <v>33</v>
      </c>
      <c r="E1" t="s">
        <v>33</v>
      </c>
      <c r="F1" t="s">
        <v>33</v>
      </c>
      <c r="G1" t="s">
        <v>33</v>
      </c>
      <c r="H1" t="s">
        <v>33</v>
      </c>
      <c r="I1" t="s">
        <v>33</v>
      </c>
    </row>
    <row r="2" spans="1:9" hidden="1" x14ac:dyDescent="0.25"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</row>
    <row r="3" spans="1:9" x14ac:dyDescent="0.25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47</v>
      </c>
      <c r="G3" s="1" t="s">
        <v>48</v>
      </c>
      <c r="H3" s="1" t="s">
        <v>49</v>
      </c>
      <c r="I3" s="1" t="s">
        <v>50</v>
      </c>
    </row>
    <row r="4" spans="1:9" x14ac:dyDescent="0.25">
      <c r="A4">
        <v>1</v>
      </c>
      <c r="B4">
        <v>10000</v>
      </c>
      <c r="C4" t="s">
        <v>51</v>
      </c>
      <c r="D4" s="6">
        <v>21203586.260000002</v>
      </c>
      <c r="E4" s="6">
        <v>1381314.41</v>
      </c>
      <c r="F4" s="8">
        <v>22584900.670000002</v>
      </c>
      <c r="G4" s="6">
        <v>22370543.550000001</v>
      </c>
      <c r="H4" s="6">
        <v>22370543.550000001</v>
      </c>
      <c r="I4" s="6">
        <v>214357.12</v>
      </c>
    </row>
    <row r="5" spans="1:9" x14ac:dyDescent="0.25">
      <c r="A5">
        <v>1</v>
      </c>
      <c r="B5">
        <v>20000</v>
      </c>
      <c r="C5" t="s">
        <v>52</v>
      </c>
      <c r="D5" s="6">
        <v>6848700</v>
      </c>
      <c r="E5" s="6">
        <v>1957288.87</v>
      </c>
      <c r="F5" s="8">
        <v>8805988.8699999992</v>
      </c>
      <c r="G5" s="6">
        <v>8189804.0199999996</v>
      </c>
      <c r="H5" s="6">
        <v>8189804.0199999996</v>
      </c>
      <c r="I5" s="6">
        <v>616184.85</v>
      </c>
    </row>
    <row r="6" spans="1:9" x14ac:dyDescent="0.25">
      <c r="A6">
        <v>1</v>
      </c>
      <c r="B6">
        <v>30000</v>
      </c>
      <c r="C6" t="s">
        <v>53</v>
      </c>
      <c r="D6" s="6">
        <v>11677679.310000001</v>
      </c>
      <c r="E6" s="6">
        <v>1122554.6000000001</v>
      </c>
      <c r="F6" s="9">
        <f>+D6+E6</f>
        <v>12800233.91</v>
      </c>
      <c r="G6" s="6">
        <v>11526939.52</v>
      </c>
      <c r="H6" s="6">
        <v>11526939.52</v>
      </c>
      <c r="I6" s="6">
        <v>1273294.3899999999</v>
      </c>
    </row>
    <row r="7" spans="1:9" x14ac:dyDescent="0.25">
      <c r="A7">
        <v>1</v>
      </c>
      <c r="B7">
        <v>40000</v>
      </c>
      <c r="C7" t="s">
        <v>54</v>
      </c>
      <c r="D7" s="6">
        <v>3307721.36</v>
      </c>
      <c r="E7" s="6">
        <v>1991795.39</v>
      </c>
      <c r="F7" s="9">
        <f>+D7+E7</f>
        <v>5299516.75</v>
      </c>
      <c r="G7" s="6">
        <v>5246824.4800000004</v>
      </c>
      <c r="H7" s="6">
        <v>5246824.4800000004</v>
      </c>
      <c r="I7" s="6">
        <v>52692.27</v>
      </c>
    </row>
    <row r="8" spans="1:9" x14ac:dyDescent="0.25">
      <c r="A8">
        <v>1</v>
      </c>
      <c r="B8">
        <v>50000</v>
      </c>
      <c r="C8" t="s">
        <v>55</v>
      </c>
      <c r="D8" s="6">
        <v>1056806.18</v>
      </c>
      <c r="E8" s="6">
        <v>805307.62</v>
      </c>
      <c r="F8" s="9">
        <f>+D8+E8</f>
        <v>1862113.7999999998</v>
      </c>
      <c r="G8" s="6">
        <v>1861064.76</v>
      </c>
      <c r="H8" s="6">
        <v>1861064.76</v>
      </c>
      <c r="I8" s="6">
        <v>1049.04</v>
      </c>
    </row>
    <row r="9" spans="1:9" x14ac:dyDescent="0.25">
      <c r="A9">
        <v>1</v>
      </c>
      <c r="B9">
        <v>60000</v>
      </c>
      <c r="C9" t="s">
        <v>56</v>
      </c>
      <c r="D9" s="6">
        <v>26993164.579999998</v>
      </c>
      <c r="E9" s="6">
        <v>3986964.82</v>
      </c>
      <c r="F9" s="9">
        <f>+D9+E9</f>
        <v>30980129.399999999</v>
      </c>
      <c r="G9" s="6">
        <v>28474554.870000001</v>
      </c>
      <c r="H9" s="6">
        <v>28474554.850000001</v>
      </c>
      <c r="I9" s="6">
        <v>2505574.5299999998</v>
      </c>
    </row>
    <row r="10" spans="1:9" x14ac:dyDescent="0.25">
      <c r="A10">
        <v>1</v>
      </c>
      <c r="B10">
        <v>90000</v>
      </c>
      <c r="C10" t="s">
        <v>57</v>
      </c>
      <c r="D10" s="6">
        <v>800000</v>
      </c>
      <c r="E10" s="7">
        <v>0</v>
      </c>
      <c r="F10" s="6">
        <f t="shared" ref="F6:F10" si="0">+D10+E10</f>
        <v>800000</v>
      </c>
      <c r="G10" s="7">
        <v>0</v>
      </c>
      <c r="H10" s="7">
        <v>0</v>
      </c>
      <c r="I10" s="6">
        <v>800000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Tabla_514409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CHERSDJ</cp:lastModifiedBy>
  <dcterms:created xsi:type="dcterms:W3CDTF">2018-10-25T05:59:14Z</dcterms:created>
  <dcterms:modified xsi:type="dcterms:W3CDTF">2020-03-06T19:08:12Z</dcterms:modified>
</cp:coreProperties>
</file>